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xx\Desktop\"/>
    </mc:Choice>
  </mc:AlternateContent>
  <xr:revisionPtr revIDLastSave="0" documentId="8_{B41C61C5-F633-47E7-A273-A2F4954AE33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2" sheetId="2" r:id="rId1"/>
  </sheets>
  <definedNames>
    <definedName name="_xlnm.Print_Titles" localSheetId="0">Sheet2!$3:$3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" l="1"/>
</calcChain>
</file>

<file path=xl/sharedStrings.xml><?xml version="1.0" encoding="utf-8"?>
<sst xmlns="http://schemas.openxmlformats.org/spreadsheetml/2006/main" count="104" uniqueCount="84">
  <si>
    <t>合计</t>
  </si>
  <si>
    <r>
      <t>附件</t>
    </r>
    <r>
      <rPr>
        <sz val="16"/>
        <color theme="1"/>
        <rFont val="Times New Roman"/>
        <family val="1"/>
      </rPr>
      <t>1</t>
    </r>
  </si>
  <si>
    <t>丹棱发展控股集团有限公司公开招聘36名工作人员职位表</t>
  </si>
  <si>
    <t>序号</t>
  </si>
  <si>
    <t>招聘岗位</t>
  </si>
  <si>
    <t>招聘人数</t>
  </si>
  <si>
    <t>岗位职责</t>
  </si>
  <si>
    <t>任职要求</t>
  </si>
  <si>
    <t>集团本部</t>
  </si>
  <si>
    <t>法务（内审）部
法务专员</t>
  </si>
  <si>
    <t>（1）为公司的经营、管理决策提供法律上的可行性、合法性和法律风险分析；                                   
（2）参与公司重大经营活动的谈判工作，提出减少或避免法律风险的措施和法律意见；         
（3）负责公司合同起草工作并对公司合同进行管理；                                   （4）协助公司职能部门办理有关的法律事务；  
（5）公司交办的其他事项。</t>
  </si>
  <si>
    <t>（1）年龄35周岁以下；全日制本科及以上学历；法学等相关专业；                    
（2）1年以上法律事务工作经验；
（3）具有律师、司法资格或企业法律顾问资格证优先；
（4）熟悉掌握并能彻底运用合同法、公司法、知识产权法、熟悉公司并购、资产重组和融资上
市的流程及法律运作；
（5）具有一定的争议解决能力，熟悉诉讼和仲裁程序；
（6）具有一定的语言文字表达能力。</t>
  </si>
  <si>
    <t>法务（内审）部
内审专员</t>
  </si>
  <si>
    <t>（1）负责协助完善集团公司审计制度、制定年度审计计划；
（2）协助推动审计体系建设，加强集团公司风险控制，识别业务风险，规范业务流程；
（3）开展集团公司内部审计工作，包括常规审计和专项审计；
（4）指导下属各级子公司按要求开展审计工作；
（5）对接服务行政部门和券商审计要求。</t>
  </si>
  <si>
    <t>（1）年龄35周岁以下；
（2）具有全日制本科及以上学历，财务、审计、会计类专业毕业；
（3）工作原则性强，熟悉有关审计政策和法律法规并严格执行；
（4）具有3年以上大型企业或机关事业单位内部审计经验；或3年以上会计师事务所工作经验；
（5）持有注册会计师或注册审计师证书；
（6）特别优秀的可适当放宽要求。</t>
  </si>
  <si>
    <t>丹棱县城市投资建设有限责任公司</t>
  </si>
  <si>
    <t>东风水电站调度</t>
  </si>
  <si>
    <t>负责东风电站发电运行、管理维护等工作。</t>
  </si>
  <si>
    <t>（1）年龄45周岁以下；高中及以上学历；有相关电站工作经验优先；
（2）熟悉电工基础、熟悉了解电气操作流程；
（3）能接受轮班值守；
（4）学习能力、责任心、执行力、沟通协调能力强。</t>
  </si>
  <si>
    <t>东风水电站总控</t>
  </si>
  <si>
    <t>东风水电站后勤</t>
  </si>
  <si>
    <t>物业管理工作人员</t>
  </si>
  <si>
    <t>负责公司物业管理等工作。</t>
  </si>
  <si>
    <t>（1）年龄35周岁以下；大学本科及以上学历；物业管理相关专业；
（3）具有1年及以上劳务管理相关工作经验优先；
（4）能熟练运用EXCEL、WORD等OFFICE操作系统；
（5）学习能力、责任心、执行力、沟通协调能力强。
（6）特别优秀的可适当放宽要求。</t>
  </si>
  <si>
    <t>丹棱县交通投资建设有限责任公司</t>
  </si>
  <si>
    <t>大雅公交公司行政文员</t>
  </si>
  <si>
    <t>负责起草和审核公司重要材料或上报公文，组织公司各项会议，负责公司党建、人事管理等工作。</t>
  </si>
  <si>
    <t>（1）年龄25-40周岁，全日制大专及以上学历，
（2）中共党员、具有政府机关单位或国企行政管理工作经验优先。
（3）具有3年以上行政管理工作经验，有较强的文字表达能力，较强的计划、沟通协调和组织能力。
（4）能熟练运用EXCEL、PPT、WORD等操作系统。</t>
  </si>
  <si>
    <t>大雅公交公司安全员</t>
  </si>
  <si>
    <t>负责监督公司安全管理制度的落实，并及时修订；做好车辆、场地安全检查工作并建立安全台账，管理各项安全资料档案；组织应急逃生消防演练及安全培训等工作。</t>
  </si>
  <si>
    <t>（1）年龄22-40周岁，大学专科及以上学历。
（2）具有1年管理工作经验，熟悉交通运输行业相关法律法规及行业政策，持有C1以上驾驶证。
（3）能熟练运用EXCEL、PPT、WORD等操作系统。</t>
  </si>
  <si>
    <t>丹棱县文化旅游发展有限责任公司</t>
  </si>
  <si>
    <t>综合行政部工作人员</t>
  </si>
  <si>
    <t>负责公司文秘、党建、档案管理、人事管理、后勤等工作</t>
  </si>
  <si>
    <t>（1）年龄35周岁以下；大学专科及以上学历；中文、法律、文秘、人力资源管理、计算机及相关专业；
（2）能熟练运用EXCEL、PPT、WORD等OFFICE操作系统。
（3）有党务工作经历或办公室工作经验者优先，特别优秀者可放宽专业要求。
（4）特别优秀的可适当放宽要求。</t>
  </si>
  <si>
    <t>财务管理工作人员</t>
  </si>
  <si>
    <t>主要负责公司日常费用、往来各项账务审核及核算；税金申报及缴纳统计数据申报，报表的编制与汇报。</t>
  </si>
  <si>
    <t>（1）年龄35周岁以下；大学专科及以上学历；财务、会计学、财务管理等相关专业；
（2）具有1年以上的工作经验，掌握财税方面专业知识；
（3）能熟练运用EXCEL、PPT、WORD等OFFICE操作系统；
（4）学习能力强，责任心和执行力强，沟通协调能力较强；
（5）特别优秀的可适当放宽要求。</t>
  </si>
  <si>
    <t>工程建设部工作人员</t>
  </si>
  <si>
    <t>负责工程项目建设管理等工作</t>
  </si>
  <si>
    <t>（1）年龄35周岁以下；大学专科及以上学历；建筑、工程、造价、水利水电等相关专业；
（2）熟悉项目管理规定及流程，具有1年工程相关工作经验；
（3）能熟练运用EXCEL、PPT、WORD等OFFICE操作系统；
（4）学习能力强，责任心和执行力强，沟通协调能力较强，作风严谨；
（5）特别优秀的可适当放宽要求。</t>
  </si>
  <si>
    <t>大雅风行旅行社业务部工作人员</t>
  </si>
  <si>
    <t>负责旅行社业务部相关业务、档案管理及后勤保障工作。</t>
  </si>
  <si>
    <t>（1）年龄35周岁以下；大学专科及以上学历；
（2）形象气质佳、做事细致严谨、综合素质优秀，拥有良好的职业道德和文化素养；
（3）具有1年以上旅游相关工作经验，熟悉本土及周边旅游资源；
（4）有较强的文字表达能力自己沟通能力，具有C1以上驾驶证；
（5）能熟练运用EXCEL、PPT、WORD等OFFICE操作系统；
（6）学习能力强，责任心和执行力强，沟通协调能力较强，作风严谨；
（7）特别优秀的可适当放宽要求。</t>
  </si>
  <si>
    <t>老峨山公司运营部工作人员</t>
  </si>
  <si>
    <t>负责景区景区管理、广告设计、旅游产品营销等相关工作。</t>
  </si>
  <si>
    <t>（1）年龄35周岁以下；大学专科及以上学历；景区管理类、广告设计类、市场营销类专业；
（2）具有1年及以上相关工作经验；
（3）具有较强的学习能力、责任心和执行力；
（4）能熟练运用EXCEL、PPT、WORD等OFFICE操作系统；
（5）特别优秀的可适当放宽要求。</t>
  </si>
  <si>
    <t>丹棱县工业投资有限公司</t>
  </si>
  <si>
    <t>（1）负责组织召开公司各类会议以及会务相关工作；                                   （2）负责起草公司各类信息、总结、调研及汇报等材料；                                 （3）负责制定完善公司各类规章制度；              
（4）协助完成办公室日常工作。</t>
  </si>
  <si>
    <t>（1）年龄35周岁以下；
（2）具有全日制本科及以上学历，汉语言文学、行政管理相关专业毕业；
（3）文字驾驭能力强，熟悉各类公文处理流程及各类常用公文的写作，能独立完成相关制度、文件、大型材料的起草；
（4）具有较强的组织协调能力和抗压能力；
（5）具有国有企业或机关事业单位相关岗位工作经验者优先；
（6）特别优秀的可适当放宽要求。</t>
  </si>
  <si>
    <t>丹棱县大雅建筑工程有限公司</t>
  </si>
  <si>
    <t>材料采购员</t>
  </si>
  <si>
    <t>负责公司的物资、设备、服务等各项采购工作。</t>
  </si>
  <si>
    <t>（1）年龄35周岁以下；大学专科及以上学历；工程类相关专业；
（2）具有3年及以上相关工作经验；
（3）能熟练运用EXCEL、WORD等操作软件；
（4）学习能力强，作风严谨，责任心和执行力强，沟通协调能力较强；
（5）特别优秀的可适当放宽要求。</t>
  </si>
  <si>
    <t>预决算员</t>
  </si>
  <si>
    <t>负责公司建设项目预决算工作。</t>
  </si>
  <si>
    <t>（1）年龄35周岁以下；全日制专科及以上学历；工程类相关专业；
（2）具有3年及以上相关工作经验；
（3）能熟练运用EXCEL、WORD等操作软件，熟练使用宏业或者广联达算量及计价软件；
（4）学习能力强，作风严谨，责任心和执行力强，沟通协调能力较强；
（5）特别优秀的可适当放宽要求。</t>
  </si>
  <si>
    <t>招投标专员</t>
  </si>
  <si>
    <t>负责公司招投标业务等相关工作。</t>
  </si>
  <si>
    <t>（1）年龄35周岁以下，全日制专科及以上学历，工程类相关专业；
（2）具有1年及以上相关工作经验；
（3）能熟练运用EXCEL、WORD等操作软件；
（4）学习能力强，作风严谨，责任心和执行力强，沟通协调能力较强；
（5）特别优秀的可适当放宽要求。</t>
  </si>
  <si>
    <t>成控专员</t>
  </si>
  <si>
    <t>负责公司建设项目成本控制工作。</t>
  </si>
  <si>
    <t>（1）年龄35周岁以下，全日制专科及以上学历，工程类相关专业；
（2）具有3年及以上相关工作经验；
（3）能熟练运用EXCEL、WORD、CAD等操作软件，熟练使用宏业或者广联达算量及计价软件；
（4）学习能力强，作风严谨，责任心和执行力强，沟通协调能力较强
（5）特别优秀的可适当放宽要求。</t>
  </si>
  <si>
    <t>库管专员</t>
  </si>
  <si>
    <t>负责公司材料出入库管理工作。</t>
  </si>
  <si>
    <t>（1）年龄35周岁以下；大学专科及以上学历；工程类相关专业；
（2）具有1年及以上相关工作经验；
（3）能熟练运用EXCEL、WORD等操作软件；
（4）学习能力强，作风严谨，责任心和执行力强，沟通协调能力较强
（5）特别优秀的可适当放宽要求。</t>
  </si>
  <si>
    <t>项目资料员</t>
  </si>
  <si>
    <t>负责项目收发文处理、相关资料的报送、各类档案资料的归档立卷等工作。</t>
  </si>
  <si>
    <t>（1）年龄35周岁以下；大学专科及以上学历；工程类相关专业；
（2）具有3年及以上相关工作经验；
（3）能熟练运用word、excel、CAD及相关资料软件，有一定的公文写作基础；
（4）学习能力强，作风严谨，责任心和执行力强，沟通协调能力较强
（5）特别优秀的可适当放宽要求。</t>
  </si>
  <si>
    <t>施工员</t>
  </si>
  <si>
    <t>负责施工现场技术管理工作。</t>
  </si>
  <si>
    <t>（1）年龄35周岁以下；大学专科及以上学历；工程类相关专业；
（2）具有3年及以上相关工作经验；
（3）能熟练运用word、excel、CAD及相关专业软件；
（4）学习能力强，作风严谨，责任心和执行力强，沟通协调能力较强
（5）特别优秀的可适当放宽要求。</t>
  </si>
  <si>
    <t>测量员</t>
  </si>
  <si>
    <t>负责施工现场测量工作。</t>
  </si>
  <si>
    <t>（1）年龄35周岁以下；全日制专科及以上学历；工程类相关专业；
（2）具有3年及以上相关工作经验；
（3）能熟练运用全站仪、GPS等测量软件；能熟练运用word、excel、CAD及相关专业软件；
（4）学习能力强，作风严谨，责任心和执行力强，沟通协调能力较强
（5）特别优秀的可适当放宽要求。</t>
  </si>
  <si>
    <t>质量员</t>
  </si>
  <si>
    <t>负责公司项目的施工过程质量管理工作。</t>
  </si>
  <si>
    <t>（1）年龄35周岁以下；大学专科及以上学历；工程类相关专业；
（2）具有3年及以上相关工作经验，能承当施工现场质量管理工作，有质量员证；
（3）能熟练运用EXCEL、WORD、CAD等软件；
（4）学习能力强，作风严谨，责任心和执行力强，沟通协调能力较强
（5）特别优秀的可适当放宽要求。</t>
  </si>
  <si>
    <t>安全员</t>
  </si>
  <si>
    <t>负责公司项目的施工过程安全管理工作。</t>
  </si>
  <si>
    <t>（1）年龄35周岁以下；大学专科及以上学历；工程类相关专业；
（2）具有3年及以上相关工作经验，能承当施工现场安全管理工作；持有建筑施工企业专职安全生产管理人员、安全生产考核合格证书或工路工程施工企业专职安全生产管理人员、安全生产考核合格证书；
（3）能熟练运用EXCEL、WORD、、PPT、CAD等软件；
（4）学习能力强，作风严谨，责任心和执行力强，沟通协调能力较强
（5）特别优秀的可适当放宽要求。</t>
  </si>
  <si>
    <t>财务部会计</t>
  </si>
  <si>
    <t>负责监督公司财务运作情况，及时与公司出纳核对现金、应收（付）款凭证、应收（付）票据。</t>
  </si>
  <si>
    <t>（1）年龄40周岁以下；全日制专科及以上学历，财务、会计、审计等相关专业；
（2）具有3年及以上财务相关工作经验，3年以上建筑企业或房地产行业同等职务工作经验，具有初级会计师或审计师等相关执业资格证。
（3）熟悉建筑行业或房地产行业财务管理、财务核算、成本控制相关专业知识。懂会计法和税法知识，熟悉财务核算; 
（4）较强的解决核算中出现的问题的能力，思路清晰，考虑问题细致;据有较强的组织、控制能力、沟通协调能力;
（5）人际关系良好，较强的亲和力和凝聚力，具备强烈的责任感和细致、严谨的工作作风。
（6）有良好的职业道德和职业操守，良好的团队合作意识、服务意识、管理意识。
（7）特别优秀的可适当放宽要求。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</si>
</sst>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9"/>
  <sheetViews>
    <sheetView tabSelected="1" zoomScale="70" zoomScaleNormal="70" workbookViewId="0">
      <selection activeCell="E4" sqref="E4"/>
    </sheetView>
  </sheetViews>
  <sheetFormatPr defaultColWidth="9" defaultRowHeight="13.9"/>
  <cols>
    <col min="1" max="1" width="3.9296875" customWidth="1"/>
    <col min="2" max="2" width="22.3984375" customWidth="1"/>
    <col min="3" max="3" width="25.73046875" style="1" customWidth="1"/>
    <col min="4" max="4" width="8.06640625" style="1" customWidth="1"/>
    <col min="5" max="5" width="67" style="2" customWidth="1"/>
    <col min="6" max="6" width="104.265625" style="3" customWidth="1"/>
  </cols>
  <sheetData>
    <row r="1" spans="1:6" ht="34.049999999999997" customHeight="1">
      <c r="A1" s="14" t="s">
        <v>1</v>
      </c>
      <c r="B1" s="15"/>
    </row>
    <row r="2" spans="1:6" ht="30" customHeight="1">
      <c r="A2" s="16" t="s">
        <v>2</v>
      </c>
      <c r="B2" s="16"/>
      <c r="C2" s="16"/>
      <c r="D2" s="16"/>
      <c r="E2" s="17"/>
      <c r="F2" s="18"/>
    </row>
    <row r="3" spans="1:6" ht="44" customHeight="1">
      <c r="A3" s="4" t="s">
        <v>3</v>
      </c>
      <c r="B3" s="19" t="s">
        <v>4</v>
      </c>
      <c r="C3" s="20"/>
      <c r="D3" s="4" t="s">
        <v>5</v>
      </c>
      <c r="E3" s="4" t="s">
        <v>6</v>
      </c>
      <c r="F3" s="4" t="s">
        <v>7</v>
      </c>
    </row>
    <row r="4" spans="1:6" ht="113" customHeight="1">
      <c r="A4" s="5">
        <v>1</v>
      </c>
      <c r="B4" s="5" t="s">
        <v>8</v>
      </c>
      <c r="C4" s="6" t="s">
        <v>9</v>
      </c>
      <c r="D4" s="6">
        <v>1</v>
      </c>
      <c r="E4" s="7" t="s">
        <v>10</v>
      </c>
      <c r="F4" s="7" t="s">
        <v>11</v>
      </c>
    </row>
    <row r="5" spans="1:6" ht="110" customHeight="1">
      <c r="A5" s="5">
        <v>2</v>
      </c>
      <c r="B5" s="5" t="s">
        <v>8</v>
      </c>
      <c r="C5" s="6" t="s">
        <v>12</v>
      </c>
      <c r="D5" s="6">
        <v>3</v>
      </c>
      <c r="E5" s="7" t="s">
        <v>13</v>
      </c>
      <c r="F5" s="7" t="s">
        <v>14</v>
      </c>
    </row>
    <row r="6" spans="1:6" ht="35" customHeight="1">
      <c r="A6" s="5">
        <v>3</v>
      </c>
      <c r="B6" s="8" t="s">
        <v>15</v>
      </c>
      <c r="C6" s="5" t="s">
        <v>16</v>
      </c>
      <c r="D6" s="5">
        <v>1</v>
      </c>
      <c r="E6" s="21" t="s">
        <v>17</v>
      </c>
      <c r="F6" s="21" t="s">
        <v>18</v>
      </c>
    </row>
    <row r="7" spans="1:6" ht="27.75">
      <c r="A7" s="5">
        <v>4</v>
      </c>
      <c r="B7" s="8" t="s">
        <v>15</v>
      </c>
      <c r="C7" s="5" t="s">
        <v>19</v>
      </c>
      <c r="D7" s="5">
        <v>1</v>
      </c>
      <c r="E7" s="22"/>
      <c r="F7" s="24"/>
    </row>
    <row r="8" spans="1:6" ht="31.05" customHeight="1">
      <c r="A8" s="5">
        <v>5</v>
      </c>
      <c r="B8" s="8" t="s">
        <v>15</v>
      </c>
      <c r="C8" s="5" t="s">
        <v>20</v>
      </c>
      <c r="D8" s="5">
        <v>1</v>
      </c>
      <c r="E8" s="23"/>
      <c r="F8" s="25"/>
    </row>
    <row r="9" spans="1:6" ht="90" customHeight="1">
      <c r="A9" s="5">
        <v>6</v>
      </c>
      <c r="B9" s="8" t="s">
        <v>15</v>
      </c>
      <c r="C9" s="8" t="s">
        <v>21</v>
      </c>
      <c r="D9" s="5">
        <v>1</v>
      </c>
      <c r="E9" s="9" t="s">
        <v>22</v>
      </c>
      <c r="F9" s="9" t="s">
        <v>23</v>
      </c>
    </row>
    <row r="10" spans="1:6" ht="69" customHeight="1">
      <c r="A10" s="5">
        <v>7</v>
      </c>
      <c r="B10" s="8" t="s">
        <v>24</v>
      </c>
      <c r="C10" s="10" t="s">
        <v>25</v>
      </c>
      <c r="D10" s="10">
        <v>1</v>
      </c>
      <c r="E10" s="11" t="s">
        <v>26</v>
      </c>
      <c r="F10" s="11" t="s">
        <v>27</v>
      </c>
    </row>
    <row r="11" spans="1:6" ht="55.05" customHeight="1">
      <c r="A11" s="5">
        <v>8</v>
      </c>
      <c r="B11" s="8" t="s">
        <v>24</v>
      </c>
      <c r="C11" s="10" t="s">
        <v>28</v>
      </c>
      <c r="D11" s="10">
        <v>2</v>
      </c>
      <c r="E11" s="11" t="s">
        <v>29</v>
      </c>
      <c r="F11" s="11" t="s">
        <v>30</v>
      </c>
    </row>
    <row r="12" spans="1:6" ht="65" customHeight="1">
      <c r="A12" s="5">
        <v>9</v>
      </c>
      <c r="B12" s="8" t="s">
        <v>31</v>
      </c>
      <c r="C12" s="10" t="s">
        <v>32</v>
      </c>
      <c r="D12" s="10">
        <v>2</v>
      </c>
      <c r="E12" s="11" t="s">
        <v>33</v>
      </c>
      <c r="F12" s="11" t="s">
        <v>34</v>
      </c>
    </row>
    <row r="13" spans="1:6" ht="85.05" customHeight="1">
      <c r="A13" s="5">
        <v>10</v>
      </c>
      <c r="B13" s="8" t="s">
        <v>31</v>
      </c>
      <c r="C13" s="10" t="s">
        <v>35</v>
      </c>
      <c r="D13" s="10">
        <v>1</v>
      </c>
      <c r="E13" s="11" t="s">
        <v>36</v>
      </c>
      <c r="F13" s="11" t="s">
        <v>37</v>
      </c>
    </row>
    <row r="14" spans="1:6" ht="96" customHeight="1">
      <c r="A14" s="5">
        <v>11</v>
      </c>
      <c r="B14" s="8" t="s">
        <v>31</v>
      </c>
      <c r="C14" s="12" t="s">
        <v>38</v>
      </c>
      <c r="D14" s="10">
        <v>1</v>
      </c>
      <c r="E14" s="11" t="s">
        <v>39</v>
      </c>
      <c r="F14" s="11" t="s">
        <v>40</v>
      </c>
    </row>
    <row r="15" spans="1:6" ht="117" customHeight="1">
      <c r="A15" s="5">
        <v>12</v>
      </c>
      <c r="B15" s="8" t="s">
        <v>31</v>
      </c>
      <c r="C15" s="12" t="s">
        <v>41</v>
      </c>
      <c r="D15" s="10">
        <v>1</v>
      </c>
      <c r="E15" s="11" t="s">
        <v>42</v>
      </c>
      <c r="F15" s="11" t="s">
        <v>43</v>
      </c>
    </row>
    <row r="16" spans="1:6" ht="93" customHeight="1">
      <c r="A16" s="5">
        <v>13</v>
      </c>
      <c r="B16" s="8" t="s">
        <v>31</v>
      </c>
      <c r="C16" s="12" t="s">
        <v>44</v>
      </c>
      <c r="D16" s="10">
        <v>1</v>
      </c>
      <c r="E16" s="11" t="s">
        <v>45</v>
      </c>
      <c r="F16" s="11" t="s">
        <v>46</v>
      </c>
    </row>
    <row r="17" spans="1:6" ht="89" customHeight="1">
      <c r="A17" s="5">
        <v>14</v>
      </c>
      <c r="B17" s="8" t="s">
        <v>47</v>
      </c>
      <c r="C17" s="10" t="s">
        <v>32</v>
      </c>
      <c r="D17" s="10">
        <v>1</v>
      </c>
      <c r="E17" s="7" t="s">
        <v>48</v>
      </c>
      <c r="F17" s="7" t="s">
        <v>49</v>
      </c>
    </row>
    <row r="18" spans="1:6" ht="81" customHeight="1">
      <c r="A18" s="5">
        <v>15</v>
      </c>
      <c r="B18" s="8" t="s">
        <v>50</v>
      </c>
      <c r="C18" s="10" t="s">
        <v>51</v>
      </c>
      <c r="D18" s="10">
        <v>2</v>
      </c>
      <c r="E18" s="11" t="s">
        <v>52</v>
      </c>
      <c r="F18" s="11" t="s">
        <v>53</v>
      </c>
    </row>
    <row r="19" spans="1:6" ht="80" customHeight="1">
      <c r="A19" s="5">
        <v>16</v>
      </c>
      <c r="B19" s="8" t="s">
        <v>50</v>
      </c>
      <c r="C19" s="10" t="s">
        <v>54</v>
      </c>
      <c r="D19" s="10">
        <v>1</v>
      </c>
      <c r="E19" s="11" t="s">
        <v>55</v>
      </c>
      <c r="F19" s="11" t="s">
        <v>56</v>
      </c>
    </row>
    <row r="20" spans="1:6" ht="82.05" customHeight="1">
      <c r="A20" s="5">
        <v>17</v>
      </c>
      <c r="B20" s="8" t="s">
        <v>50</v>
      </c>
      <c r="C20" s="10" t="s">
        <v>57</v>
      </c>
      <c r="D20" s="10">
        <v>1</v>
      </c>
      <c r="E20" s="11" t="s">
        <v>58</v>
      </c>
      <c r="F20" s="11" t="s">
        <v>59</v>
      </c>
    </row>
    <row r="21" spans="1:6" ht="93" customHeight="1">
      <c r="A21" s="5">
        <v>18</v>
      </c>
      <c r="B21" s="8" t="s">
        <v>50</v>
      </c>
      <c r="C21" s="10" t="s">
        <v>60</v>
      </c>
      <c r="D21" s="10">
        <v>1</v>
      </c>
      <c r="E21" s="11" t="s">
        <v>61</v>
      </c>
      <c r="F21" s="11" t="s">
        <v>62</v>
      </c>
    </row>
    <row r="22" spans="1:6" ht="98" customHeight="1">
      <c r="A22" s="5">
        <v>19</v>
      </c>
      <c r="B22" s="8" t="s">
        <v>50</v>
      </c>
      <c r="C22" s="10" t="s">
        <v>63</v>
      </c>
      <c r="D22" s="10">
        <v>1</v>
      </c>
      <c r="E22" s="11" t="s">
        <v>64</v>
      </c>
      <c r="F22" s="11" t="s">
        <v>65</v>
      </c>
    </row>
    <row r="23" spans="1:6" ht="91.05" customHeight="1">
      <c r="A23" s="5">
        <v>20</v>
      </c>
      <c r="B23" s="8" t="s">
        <v>50</v>
      </c>
      <c r="C23" s="10" t="s">
        <v>66</v>
      </c>
      <c r="D23" s="10">
        <v>4</v>
      </c>
      <c r="E23" s="11" t="s">
        <v>67</v>
      </c>
      <c r="F23" s="11" t="s">
        <v>68</v>
      </c>
    </row>
    <row r="24" spans="1:6" ht="94.05" customHeight="1">
      <c r="A24" s="5">
        <v>21</v>
      </c>
      <c r="B24" s="8" t="s">
        <v>50</v>
      </c>
      <c r="C24" s="10" t="s">
        <v>69</v>
      </c>
      <c r="D24" s="10">
        <v>4</v>
      </c>
      <c r="E24" s="11" t="s">
        <v>70</v>
      </c>
      <c r="F24" s="11" t="s">
        <v>71</v>
      </c>
    </row>
    <row r="25" spans="1:6" ht="96" customHeight="1">
      <c r="A25" s="5">
        <v>22</v>
      </c>
      <c r="B25" s="8" t="s">
        <v>50</v>
      </c>
      <c r="C25" s="10" t="s">
        <v>72</v>
      </c>
      <c r="D25" s="10">
        <v>1</v>
      </c>
      <c r="E25" s="11" t="s">
        <v>73</v>
      </c>
      <c r="F25" s="11" t="s">
        <v>74</v>
      </c>
    </row>
    <row r="26" spans="1:6" ht="96" customHeight="1">
      <c r="A26" s="5">
        <v>23</v>
      </c>
      <c r="B26" s="8" t="s">
        <v>50</v>
      </c>
      <c r="C26" s="10" t="s">
        <v>75</v>
      </c>
      <c r="D26" s="10">
        <v>1</v>
      </c>
      <c r="E26" s="11" t="s">
        <v>76</v>
      </c>
      <c r="F26" s="11" t="s">
        <v>77</v>
      </c>
    </row>
    <row r="27" spans="1:6" ht="109.05" customHeight="1">
      <c r="A27" s="5">
        <v>24</v>
      </c>
      <c r="B27" s="8" t="s">
        <v>50</v>
      </c>
      <c r="C27" s="10" t="s">
        <v>78</v>
      </c>
      <c r="D27" s="10">
        <v>1</v>
      </c>
      <c r="E27" s="11" t="s">
        <v>79</v>
      </c>
      <c r="F27" s="11" t="s">
        <v>80</v>
      </c>
    </row>
    <row r="28" spans="1:6" ht="149" customHeight="1">
      <c r="A28" s="5">
        <v>25</v>
      </c>
      <c r="B28" s="8" t="s">
        <v>50</v>
      </c>
      <c r="C28" s="10" t="s">
        <v>81</v>
      </c>
      <c r="D28" s="10">
        <v>1</v>
      </c>
      <c r="E28" s="11" t="s">
        <v>82</v>
      </c>
      <c r="F28" s="11" t="s">
        <v>83</v>
      </c>
    </row>
    <row r="29" spans="1:6" ht="30" customHeight="1">
      <c r="A29" s="10" t="s">
        <v>0</v>
      </c>
      <c r="B29" s="10"/>
      <c r="C29" s="10"/>
      <c r="D29" s="10">
        <f>SUM(D4:D28)</f>
        <v>36</v>
      </c>
      <c r="E29" s="11"/>
      <c r="F29" s="13"/>
    </row>
  </sheetData>
  <mergeCells count="5">
    <mergeCell ref="A1:B1"/>
    <mergeCell ref="A2:F2"/>
    <mergeCell ref="B3:C3"/>
    <mergeCell ref="E6:E8"/>
    <mergeCell ref="F6:F8"/>
  </mergeCells>
  <phoneticPr fontId="7" type="noConversion"/>
  <pageMargins left="0.235416666666667" right="0.118055555555556" top="0.55000000000000004" bottom="0.35416666666666702" header="0.35416666666666702" footer="0.235416666666667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xx</cp:lastModifiedBy>
  <dcterms:created xsi:type="dcterms:W3CDTF">2015-06-05T18:19:00Z</dcterms:created>
  <dcterms:modified xsi:type="dcterms:W3CDTF">2022-02-11T13:59:16Z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12518DB1181A40159F07997F666F921B</vt:lpwstr>
  </property>
  <property fmtid="{D5CDD505-2E9C-101B-9397-08002B2CF9AE}" pid="3" name="KSOProductBuildVer">
    <vt:lpwstr>2052-10.8.0.6206</vt:lpwstr>
  </property>
</Properties>
</file>